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5600" windowHeight="1176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Feuil1!$A$8:$T$9</definedName>
  </definedNames>
  <calcPr calcId="125725" concurrentCalc="0"/>
</workbook>
</file>

<file path=xl/sharedStrings.xml><?xml version="1.0" encoding="utf-8"?>
<sst xmlns="http://schemas.openxmlformats.org/spreadsheetml/2006/main" count="114" uniqueCount="44">
  <si>
    <t xml:space="preserve">Herd size </t>
  </si>
  <si>
    <t>Information linked to environment of animals’ production</t>
  </si>
  <si>
    <t>value 1</t>
  </si>
  <si>
    <t>value 2</t>
  </si>
  <si>
    <t>EN ISO standard method 4833 (cfu/ml)</t>
  </si>
  <si>
    <t>Alternative method (ibc/ml)</t>
  </si>
  <si>
    <t xml:space="preserve"> Storage of raw milk:</t>
  </si>
  <si>
    <t>Time from collection to delivery and analysis</t>
  </si>
  <si>
    <t>Sampling technique (manual sampling, automatic sampling, ...)</t>
  </si>
  <si>
    <t>General information</t>
  </si>
  <si>
    <t>Country:</t>
  </si>
  <si>
    <t>Geographic location (geographical area, administrative area, variety of landscape, climate...)</t>
  </si>
  <si>
    <t>Instrument in use (Bactoscan, Bactocount...)</t>
  </si>
  <si>
    <t>Other information</t>
  </si>
  <si>
    <t>Laboratory (Lab1, Lab2,…)</t>
  </si>
  <si>
    <t>Equipment of milking (classical milking machine, automatic milking systems , milk by hand, ...)</t>
  </si>
  <si>
    <t>North west</t>
  </si>
  <si>
    <t>Unknown</t>
  </si>
  <si>
    <t>Enter information</t>
  </si>
  <si>
    <t>unknown</t>
  </si>
  <si>
    <t>classical milking machine</t>
  </si>
  <si>
    <t>Frequency of milk collection (e.g. 24 , 48, 72h)</t>
  </si>
  <si>
    <t>Storage conditions (4°C, ...)</t>
  </si>
  <si>
    <t>East</t>
  </si>
  <si>
    <t>Simmental</t>
  </si>
  <si>
    <t>Bactoscan FC</t>
  </si>
  <si>
    <t>4°C</t>
  </si>
  <si>
    <t xml:space="preserve">Use of a sampling plan </t>
  </si>
  <si>
    <t>No</t>
  </si>
  <si>
    <t>Accreditation (yes/no)</t>
  </si>
  <si>
    <t>Results</t>
  </si>
  <si>
    <t>yes</t>
  </si>
  <si>
    <t>no</t>
  </si>
  <si>
    <t>Lab1</t>
  </si>
  <si>
    <t>Lab2</t>
  </si>
  <si>
    <t>Holstein</t>
  </si>
  <si>
    <t>Breed (Holstein, Normande, mixed breeds, …)</t>
  </si>
  <si>
    <t>Contact person:</t>
  </si>
  <si>
    <t>Date:</t>
  </si>
  <si>
    <t xml:space="preserve">Milk composition (fat, protein, lactose, somatic cells) </t>
  </si>
  <si>
    <t>r</t>
  </si>
  <si>
    <t xml:space="preserve">Type of soil for animal housing </t>
  </si>
  <si>
    <t xml:space="preserve">Feeding </t>
  </si>
  <si>
    <t>Date of analysis (season)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</si>
</sst>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12"/>
      <color theme="0"/>
      <name val="Garamond"/>
      <family val="1"/>
    </font>
    <font>
      <sz val="12"/>
      <color theme="4" tint="0.79998168889431442"/>
      <name val="Garamond"/>
      <family val="1"/>
    </font>
    <font>
      <b/>
      <sz val="12"/>
      <color theme="4" tint="0.79998168889431442"/>
      <name val="Garamond"/>
      <family val="1"/>
    </font>
    <font>
      <sz val="12"/>
      <color theme="6" tint="0.59999389629810485"/>
      <name val="Garamond"/>
      <family val="1"/>
    </font>
    <font>
      <b/>
      <sz val="12"/>
      <color theme="6" tint="0.59999389629810485"/>
      <name val="Garamond"/>
      <family val="1"/>
    </font>
    <font>
      <sz val="11"/>
      <color theme="7" tint="0.79998168889431442"/>
      <name val="Calibri"/>
      <family val="2"/>
      <scheme val="minor"/>
    </font>
    <font>
      <sz val="12"/>
      <color theme="7" tint="0.79998168889431442"/>
      <name val="Garamond"/>
      <family val="1"/>
    </font>
    <font>
      <b/>
      <sz val="11"/>
      <color theme="7" tint="0.79998168889431442"/>
      <name val="Calibri"/>
      <family val="2"/>
      <scheme val="minor"/>
    </font>
    <font>
      <b/>
      <sz val="12"/>
      <color theme="0" tint="-0.249977111117893"/>
      <name val="Garamond"/>
      <family val="1"/>
    </font>
    <font>
      <sz val="12"/>
      <color theme="0" tint="-0.249977111117893"/>
      <name val="Garamond"/>
      <family val="1"/>
    </font>
    <font>
      <sz val="12"/>
      <color theme="0" tint="-0.14999847407452621"/>
      <name val="Garamond"/>
      <family val="1"/>
    </font>
    <font>
      <b/>
      <sz val="12"/>
      <name val="Garamond"/>
      <family val="1"/>
    </font>
    <font>
      <sz val="1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5"/>
    </xf>
    <xf numFmtId="0" fontId="3" fillId="0" borderId="0" xfId="0" applyFont="1"/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6" fillId="6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4" borderId="0" xfId="0" applyFont="1" applyFill="1"/>
    <xf numFmtId="0" fontId="2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indent="10"/>
    </xf>
    <xf numFmtId="0" fontId="12" fillId="7" borderId="0" xfId="0" applyFont="1" applyFill="1"/>
    <xf numFmtId="0" fontId="13" fillId="7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34">
    <dxf>
      <fill>
        <patternFill patternType="gray125">
          <bgColor theme="5" tint="0.79998168889431442"/>
        </patternFill>
      </fill>
    </dxf>
    <dxf>
      <font>
        <color theme="1"/>
      </font>
      <fill>
        <patternFill>
          <bgColor theme="0"/>
        </patternFill>
      </fill>
    </dxf>
    <dxf>
      <fill>
        <patternFill patternType="gray125">
          <bgColor theme="5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5" tint="0.79998168889431442"/>
      </font>
      <fill>
        <patternFill patternType="gray125">
          <fgColor theme="5" tint="0.39991454817346722"/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theme="5" tint="0.79998168889431442"/>
      </font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gray125">
          <bgColor theme="5" tint="0.59996337778862885"/>
        </patternFill>
      </fill>
    </dxf>
    <dxf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gray125">
          <bgColor theme="5" tint="0.79998168889431442"/>
        </patternFill>
      </fill>
    </dxf>
    <dxf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>
          <bgColor theme="5" tint="0.79998168889431442"/>
        </patternFill>
      </fill>
    </dxf>
    <dxf>
      <font>
        <color auto="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gray125">
          <bgColor theme="5" tint="0.79998168889431442"/>
        </pattern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BV28"/>
  <sheetViews>
    <sheetView tabSelected="1" topLeftCell="E9" zoomScale="90" zoomScaleNormal="90" workbookViewId="0">
      <selection activeCell="G11" sqref="G11"/>
    </sheetView>
  </sheetViews>
  <sheetFormatPr baseColWidth="10" defaultRowHeight="15.75"/>
  <cols>
    <col min="1" max="1" width="59.7109375" style="7" customWidth="1"/>
    <col min="2" max="2" width="29.140625" style="7" customWidth="1"/>
    <col min="3" max="3" width="16.42578125" style="7" customWidth="1"/>
    <col min="4" max="4" width="24.7109375" style="7" customWidth="1"/>
    <col min="5" max="5" width="11.42578125" style="7"/>
    <col min="6" max="6" width="17.7109375" style="7" customWidth="1"/>
    <col min="7" max="7" width="22.28515625" style="7" customWidth="1"/>
    <col min="8" max="8" width="22.5703125" style="1" customWidth="1"/>
    <col min="9" max="9" width="27.140625" style="1" customWidth="1"/>
    <col min="10" max="10" width="37" style="1" customWidth="1"/>
    <col min="11" max="11" width="28.28515625" style="1" customWidth="1"/>
    <col min="12" max="12" width="28.85546875" style="7" customWidth="1"/>
    <col min="13" max="13" width="39.42578125" style="1" customWidth="1"/>
    <col min="14" max="14" width="41.28515625" style="1" customWidth="1"/>
    <col min="15" max="15" width="36.7109375" style="1" customWidth="1"/>
    <col min="16" max="16" width="56.28515625" style="1" customWidth="1"/>
    <col min="17" max="18" width="26" style="1" customWidth="1"/>
    <col min="19" max="19" width="23.85546875" style="1" customWidth="1"/>
    <col min="20" max="20" width="23.5703125" style="1" customWidth="1"/>
    <col min="21" max="21" width="23.7109375" style="1" customWidth="1"/>
    <col min="22" max="74" width="11.42578125" style="8"/>
    <col min="75" max="16384" width="11.42578125" style="1"/>
  </cols>
  <sheetData>
    <row r="1" spans="1:74" s="8" customFormat="1">
      <c r="A1" s="49" t="s">
        <v>9</v>
      </c>
      <c r="B1" s="50"/>
      <c r="C1" s="50"/>
      <c r="D1" s="51"/>
      <c r="E1" s="28"/>
      <c r="F1" s="28"/>
      <c r="G1" s="28"/>
      <c r="L1" s="28"/>
    </row>
    <row r="2" spans="1:74" s="8" customFormat="1">
      <c r="A2" s="29" t="s">
        <v>10</v>
      </c>
      <c r="B2" s="30"/>
      <c r="C2" s="30"/>
      <c r="D2" s="31"/>
      <c r="E2" s="28"/>
      <c r="F2" s="28"/>
      <c r="G2" s="28"/>
      <c r="L2" s="28"/>
    </row>
    <row r="3" spans="1:74" s="9" customFormat="1">
      <c r="A3" s="29" t="s">
        <v>37</v>
      </c>
      <c r="B3" s="32"/>
      <c r="C3" s="32"/>
      <c r="D3" s="33"/>
      <c r="E3" s="34"/>
      <c r="F3" s="34"/>
      <c r="G3" s="34"/>
      <c r="L3" s="34"/>
    </row>
    <row r="4" spans="1:74" s="8" customFormat="1">
      <c r="A4" s="43" t="s">
        <v>38</v>
      </c>
      <c r="B4" s="30"/>
      <c r="C4" s="30"/>
      <c r="D4" s="31"/>
      <c r="E4" s="28"/>
      <c r="F4" s="28"/>
      <c r="G4" s="28"/>
      <c r="L4" s="28"/>
    </row>
    <row r="5" spans="1:74" s="8" customFormat="1" ht="16.5" thickBot="1">
      <c r="A5" s="35"/>
      <c r="B5" s="36"/>
      <c r="C5" s="36"/>
      <c r="D5" s="37"/>
      <c r="E5" s="28"/>
      <c r="F5" s="28"/>
      <c r="G5" s="28"/>
      <c r="L5" s="28"/>
    </row>
    <row r="6" spans="1:74" s="8" customFormat="1">
      <c r="A6" s="28"/>
      <c r="B6" s="28"/>
      <c r="C6" s="28"/>
      <c r="D6" s="28"/>
      <c r="E6" s="28"/>
      <c r="F6" s="28"/>
      <c r="G6" s="28"/>
      <c r="L6" s="28"/>
    </row>
    <row r="7" spans="1:74" s="8" customFormat="1" ht="30" customHeight="1">
      <c r="A7" s="28"/>
      <c r="B7" s="28"/>
      <c r="C7" s="28"/>
      <c r="D7" s="28"/>
      <c r="E7" s="38" t="b">
        <v>1</v>
      </c>
      <c r="F7" s="38"/>
      <c r="G7" s="38"/>
      <c r="H7" s="12">
        <v>1</v>
      </c>
      <c r="I7" s="12"/>
      <c r="J7" s="12"/>
      <c r="L7" s="28"/>
    </row>
    <row r="8" spans="1:74" ht="42" customHeight="1">
      <c r="A8" s="47" t="s">
        <v>4</v>
      </c>
      <c r="B8" s="47"/>
      <c r="C8" s="47"/>
      <c r="D8" s="48" t="s">
        <v>5</v>
      </c>
      <c r="E8" s="48"/>
      <c r="F8" s="48"/>
      <c r="G8" s="52" t="s">
        <v>1</v>
      </c>
      <c r="H8" s="52"/>
      <c r="I8" s="52"/>
      <c r="J8" s="52"/>
      <c r="K8" s="52"/>
      <c r="L8" s="53" t="s">
        <v>6</v>
      </c>
      <c r="M8" s="53"/>
      <c r="N8" s="53"/>
      <c r="O8" s="53"/>
      <c r="P8" s="53"/>
      <c r="Q8" s="54" t="s">
        <v>13</v>
      </c>
      <c r="R8" s="54"/>
      <c r="S8" s="54"/>
      <c r="T8" s="54"/>
      <c r="U8" s="54"/>
    </row>
    <row r="9" spans="1:74" s="2" customFormat="1" ht="84.75" customHeight="1">
      <c r="A9" s="47" t="s">
        <v>30</v>
      </c>
      <c r="B9" s="47"/>
      <c r="C9" s="22" t="s">
        <v>29</v>
      </c>
      <c r="D9" s="48" t="s">
        <v>30</v>
      </c>
      <c r="E9" s="48"/>
      <c r="F9" s="23" t="s">
        <v>29</v>
      </c>
      <c r="G9" s="16" t="s">
        <v>43</v>
      </c>
      <c r="H9" s="16" t="s">
        <v>0</v>
      </c>
      <c r="I9" s="16" t="s">
        <v>15</v>
      </c>
      <c r="J9" s="46" t="s">
        <v>41</v>
      </c>
      <c r="K9" s="46" t="s">
        <v>42</v>
      </c>
      <c r="L9" s="6" t="s">
        <v>21</v>
      </c>
      <c r="M9" s="6" t="s">
        <v>7</v>
      </c>
      <c r="N9" s="6" t="s">
        <v>22</v>
      </c>
      <c r="O9" s="6" t="s">
        <v>8</v>
      </c>
      <c r="P9" s="44" t="s">
        <v>39</v>
      </c>
      <c r="Q9" s="11" t="s">
        <v>11</v>
      </c>
      <c r="R9" s="11" t="s">
        <v>36</v>
      </c>
      <c r="S9" s="11" t="s">
        <v>12</v>
      </c>
      <c r="T9" s="11" t="s">
        <v>14</v>
      </c>
      <c r="U9" s="11" t="s">
        <v>27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</row>
    <row r="10" spans="1:74" ht="31.5" customHeight="1">
      <c r="A10" s="22"/>
      <c r="B10" s="22"/>
      <c r="C10" s="24" t="b">
        <v>0</v>
      </c>
      <c r="D10" s="23"/>
      <c r="E10" s="23"/>
      <c r="F10" s="26" t="b">
        <v>1</v>
      </c>
      <c r="G10" s="39" t="b">
        <v>0</v>
      </c>
      <c r="H10" s="13" t="b">
        <v>1</v>
      </c>
      <c r="I10" s="13" t="b">
        <v>1</v>
      </c>
      <c r="J10" s="13" t="b">
        <v>1</v>
      </c>
      <c r="K10" s="13" t="b">
        <v>1</v>
      </c>
      <c r="L10" s="45" t="b">
        <v>0</v>
      </c>
      <c r="M10" s="15" t="b">
        <v>1</v>
      </c>
      <c r="N10" s="15" t="b">
        <v>1</v>
      </c>
      <c r="O10" s="15" t="b">
        <v>1</v>
      </c>
      <c r="P10" s="15" t="b">
        <v>1</v>
      </c>
      <c r="Q10" s="18" t="b">
        <v>0</v>
      </c>
      <c r="R10" s="19" t="b">
        <v>0</v>
      </c>
      <c r="S10" s="19" t="b">
        <v>1</v>
      </c>
      <c r="T10" s="19" t="b">
        <v>0</v>
      </c>
      <c r="U10" s="19" t="b">
        <v>1</v>
      </c>
    </row>
    <row r="11" spans="1:74" ht="31.5" customHeight="1">
      <c r="A11" s="5" t="s">
        <v>2</v>
      </c>
      <c r="B11" s="5" t="s">
        <v>3</v>
      </c>
      <c r="C11" s="25" t="s">
        <v>40</v>
      </c>
      <c r="D11" s="10" t="s">
        <v>2</v>
      </c>
      <c r="E11" s="10" t="s">
        <v>3</v>
      </c>
      <c r="F11" s="27" t="s">
        <v>32</v>
      </c>
      <c r="G11" s="40" t="s">
        <v>18</v>
      </c>
      <c r="H11" s="21" t="s">
        <v>19</v>
      </c>
      <c r="I11" s="14" t="s">
        <v>20</v>
      </c>
      <c r="J11" s="14" t="s">
        <v>17</v>
      </c>
      <c r="K11" s="14" t="s">
        <v>17</v>
      </c>
      <c r="L11" s="17" t="s">
        <v>18</v>
      </c>
      <c r="M11" s="17" t="s">
        <v>18</v>
      </c>
      <c r="N11" s="17" t="s">
        <v>26</v>
      </c>
      <c r="O11" s="17" t="s">
        <v>18</v>
      </c>
      <c r="P11" s="17" t="s">
        <v>18</v>
      </c>
      <c r="Q11" s="20" t="s">
        <v>18</v>
      </c>
      <c r="R11" s="20" t="s">
        <v>18</v>
      </c>
      <c r="S11" s="20" t="s">
        <v>25</v>
      </c>
      <c r="T11" s="20" t="s">
        <v>18</v>
      </c>
      <c r="U11" s="20" t="s">
        <v>28</v>
      </c>
    </row>
    <row r="12" spans="1:74">
      <c r="A12" s="7">
        <v>18000</v>
      </c>
      <c r="B12" s="7">
        <v>24000</v>
      </c>
      <c r="C12" s="7" t="s">
        <v>31</v>
      </c>
      <c r="D12" s="7">
        <v>995</v>
      </c>
      <c r="E12" s="7">
        <v>853</v>
      </c>
      <c r="G12" s="41">
        <v>39217</v>
      </c>
      <c r="L12" s="7">
        <v>24</v>
      </c>
      <c r="P12" s="7"/>
      <c r="Q12" s="7" t="s">
        <v>16</v>
      </c>
      <c r="R12" s="1" t="s">
        <v>35</v>
      </c>
      <c r="T12" s="1" t="s">
        <v>33</v>
      </c>
    </row>
    <row r="13" spans="1:74">
      <c r="A13" s="7">
        <v>95000</v>
      </c>
      <c r="B13" s="7">
        <v>98000</v>
      </c>
      <c r="C13" s="7" t="s">
        <v>31</v>
      </c>
      <c r="D13" s="7">
        <v>5301</v>
      </c>
      <c r="E13" s="7">
        <v>4755</v>
      </c>
      <c r="G13" s="41">
        <v>39217</v>
      </c>
      <c r="L13" s="7">
        <v>24</v>
      </c>
      <c r="N13" s="3"/>
      <c r="O13" s="4"/>
      <c r="Q13" s="7" t="s">
        <v>16</v>
      </c>
      <c r="R13" s="1" t="s">
        <v>35</v>
      </c>
      <c r="T13" s="1" t="s">
        <v>33</v>
      </c>
    </row>
    <row r="14" spans="1:74">
      <c r="A14" s="7">
        <v>94000</v>
      </c>
      <c r="B14" s="7">
        <v>100000</v>
      </c>
      <c r="C14" s="7" t="s">
        <v>31</v>
      </c>
      <c r="D14" s="7">
        <v>3798</v>
      </c>
      <c r="E14" s="7">
        <v>3485</v>
      </c>
      <c r="G14" s="41">
        <v>39217</v>
      </c>
      <c r="L14" s="7">
        <v>24</v>
      </c>
      <c r="N14" s="3"/>
      <c r="O14" s="4"/>
      <c r="Q14" s="7" t="s">
        <v>16</v>
      </c>
      <c r="R14" s="1" t="s">
        <v>35</v>
      </c>
      <c r="T14" s="1" t="s">
        <v>33</v>
      </c>
    </row>
    <row r="15" spans="1:74">
      <c r="A15" s="7">
        <v>850000</v>
      </c>
      <c r="B15" s="7">
        <v>1000000</v>
      </c>
      <c r="C15" s="7" t="s">
        <v>31</v>
      </c>
      <c r="D15" s="7">
        <v>22784</v>
      </c>
      <c r="E15" s="7">
        <v>22814</v>
      </c>
      <c r="G15" s="41">
        <v>39217</v>
      </c>
      <c r="L15" s="7">
        <v>24</v>
      </c>
      <c r="N15" s="4"/>
      <c r="O15" s="3"/>
      <c r="Q15" s="7" t="s">
        <v>16</v>
      </c>
      <c r="R15" s="1" t="s">
        <v>35</v>
      </c>
      <c r="T15" s="1" t="s">
        <v>33</v>
      </c>
    </row>
    <row r="16" spans="1:74">
      <c r="A16" s="7">
        <v>8800</v>
      </c>
      <c r="B16" s="7">
        <v>10000</v>
      </c>
      <c r="C16" s="7" t="s">
        <v>31</v>
      </c>
      <c r="D16" s="7">
        <v>304</v>
      </c>
      <c r="E16" s="7">
        <v>273</v>
      </c>
      <c r="G16" s="41">
        <v>39217</v>
      </c>
      <c r="L16" s="7">
        <v>24</v>
      </c>
      <c r="N16" s="4"/>
      <c r="O16" s="3"/>
      <c r="Q16" s="7" t="s">
        <v>16</v>
      </c>
      <c r="R16" s="1" t="s">
        <v>35</v>
      </c>
      <c r="T16" s="1" t="s">
        <v>33</v>
      </c>
    </row>
    <row r="17" spans="1:32">
      <c r="A17" s="7">
        <v>91000</v>
      </c>
      <c r="B17" s="7">
        <v>88000</v>
      </c>
      <c r="C17" s="7" t="s">
        <v>31</v>
      </c>
      <c r="D17" s="7">
        <v>2413</v>
      </c>
      <c r="E17" s="7">
        <v>2403</v>
      </c>
      <c r="G17" s="41">
        <v>39217</v>
      </c>
      <c r="L17" s="7">
        <v>24</v>
      </c>
      <c r="N17" s="4"/>
      <c r="O17" s="3"/>
      <c r="Q17" s="7" t="s">
        <v>16</v>
      </c>
      <c r="R17" s="1" t="s">
        <v>35</v>
      </c>
      <c r="T17" s="1" t="s">
        <v>33</v>
      </c>
    </row>
    <row r="18" spans="1:32">
      <c r="A18" s="7">
        <v>360000</v>
      </c>
      <c r="B18" s="7">
        <v>400000</v>
      </c>
      <c r="C18" s="7" t="s">
        <v>31</v>
      </c>
      <c r="D18" s="7">
        <v>4862</v>
      </c>
      <c r="E18" s="7">
        <v>4435</v>
      </c>
      <c r="G18" s="41">
        <v>39217</v>
      </c>
      <c r="L18" s="7">
        <v>24</v>
      </c>
      <c r="N18" s="4"/>
      <c r="O18" s="3"/>
      <c r="Q18" s="7" t="s">
        <v>16</v>
      </c>
      <c r="R18" s="1" t="s">
        <v>35</v>
      </c>
      <c r="T18" s="1" t="s">
        <v>33</v>
      </c>
    </row>
    <row r="19" spans="1:32">
      <c r="A19" s="7">
        <v>35000</v>
      </c>
      <c r="B19" s="7">
        <v>45000</v>
      </c>
      <c r="C19" s="7" t="s">
        <v>31</v>
      </c>
      <c r="D19" s="7">
        <v>470</v>
      </c>
      <c r="E19" s="7">
        <v>422</v>
      </c>
      <c r="G19" s="41">
        <v>39217</v>
      </c>
      <c r="L19" s="7">
        <v>24</v>
      </c>
      <c r="Q19" s="7" t="s">
        <v>16</v>
      </c>
      <c r="R19" s="1" t="s">
        <v>35</v>
      </c>
      <c r="T19" s="1" t="s">
        <v>33</v>
      </c>
    </row>
    <row r="20" spans="1:32">
      <c r="A20" s="7">
        <v>3800</v>
      </c>
      <c r="B20" s="7">
        <v>3900</v>
      </c>
      <c r="C20" s="7" t="s">
        <v>31</v>
      </c>
      <c r="D20" s="7">
        <v>131</v>
      </c>
      <c r="E20" s="7">
        <v>118</v>
      </c>
      <c r="G20" s="41">
        <v>39217</v>
      </c>
      <c r="L20" s="7">
        <v>24</v>
      </c>
      <c r="Q20" s="7" t="s">
        <v>16</v>
      </c>
      <c r="R20" s="1" t="s">
        <v>35</v>
      </c>
      <c r="T20" s="1" t="s">
        <v>33</v>
      </c>
    </row>
    <row r="21" spans="1:32">
      <c r="A21" s="7">
        <v>77000</v>
      </c>
      <c r="B21" s="7">
        <v>73000</v>
      </c>
      <c r="C21" s="7" t="s">
        <v>31</v>
      </c>
      <c r="D21" s="7">
        <v>1776</v>
      </c>
      <c r="E21" s="7">
        <v>2008</v>
      </c>
      <c r="G21" s="41">
        <v>39216</v>
      </c>
      <c r="L21" s="7">
        <v>48</v>
      </c>
      <c r="Q21" s="7" t="s">
        <v>23</v>
      </c>
      <c r="R21" s="1" t="s">
        <v>24</v>
      </c>
      <c r="T21" s="1" t="s">
        <v>33</v>
      </c>
    </row>
    <row r="22" spans="1:32">
      <c r="A22" s="7">
        <v>1600000</v>
      </c>
      <c r="B22" s="7">
        <v>1600000</v>
      </c>
      <c r="C22" s="7" t="s">
        <v>31</v>
      </c>
      <c r="D22" s="7">
        <v>20674</v>
      </c>
      <c r="E22" s="7">
        <v>20437</v>
      </c>
      <c r="G22" s="41">
        <v>39216</v>
      </c>
      <c r="L22" s="7">
        <v>48</v>
      </c>
      <c r="Q22" s="7" t="s">
        <v>23</v>
      </c>
      <c r="R22" s="1" t="s">
        <v>24</v>
      </c>
      <c r="T22" s="1" t="s">
        <v>33</v>
      </c>
    </row>
    <row r="23" spans="1:32">
      <c r="A23" s="7">
        <v>5000000</v>
      </c>
      <c r="B23" s="7">
        <v>5700000</v>
      </c>
      <c r="C23" s="7" t="s">
        <v>31</v>
      </c>
      <c r="D23" s="7">
        <v>22063</v>
      </c>
      <c r="E23" s="7">
        <v>22433</v>
      </c>
      <c r="G23" s="41">
        <v>39216</v>
      </c>
      <c r="L23" s="7">
        <v>48</v>
      </c>
      <c r="Q23" s="7" t="s">
        <v>23</v>
      </c>
      <c r="R23" s="1" t="s">
        <v>24</v>
      </c>
      <c r="T23" s="1" t="s">
        <v>33</v>
      </c>
    </row>
    <row r="24" spans="1:32">
      <c r="A24" s="7">
        <v>120000</v>
      </c>
      <c r="B24" s="7">
        <v>130000</v>
      </c>
      <c r="C24" s="7" t="s">
        <v>31</v>
      </c>
      <c r="D24" s="7">
        <v>3532</v>
      </c>
      <c r="E24" s="7">
        <v>3853</v>
      </c>
      <c r="G24" s="41">
        <v>39216</v>
      </c>
      <c r="L24" s="7">
        <v>48</v>
      </c>
      <c r="Q24" s="7" t="s">
        <v>23</v>
      </c>
      <c r="R24" s="1" t="s">
        <v>24</v>
      </c>
      <c r="T24" s="1" t="s">
        <v>33</v>
      </c>
    </row>
    <row r="25" spans="1:32">
      <c r="A25" s="7">
        <v>880000</v>
      </c>
      <c r="B25" s="7">
        <v>940000</v>
      </c>
      <c r="C25" s="7" t="s">
        <v>31</v>
      </c>
      <c r="D25" s="7">
        <v>19290</v>
      </c>
      <c r="E25" s="7">
        <v>18829</v>
      </c>
      <c r="G25" s="41">
        <v>39216</v>
      </c>
      <c r="L25" s="7">
        <v>48</v>
      </c>
      <c r="Q25" s="7" t="s">
        <v>23</v>
      </c>
      <c r="R25" s="1" t="s">
        <v>24</v>
      </c>
      <c r="T25" s="1" t="s">
        <v>33</v>
      </c>
    </row>
    <row r="26" spans="1:32">
      <c r="A26" s="7">
        <v>6300000</v>
      </c>
      <c r="B26" s="7">
        <v>7500000</v>
      </c>
      <c r="C26" s="7" t="s">
        <v>31</v>
      </c>
      <c r="D26" s="7">
        <v>22935</v>
      </c>
      <c r="E26" s="7">
        <v>22925</v>
      </c>
      <c r="G26" s="41">
        <v>39216</v>
      </c>
      <c r="L26" s="7">
        <v>24</v>
      </c>
      <c r="Q26" s="1" t="s">
        <v>23</v>
      </c>
      <c r="R26" s="1" t="s">
        <v>35</v>
      </c>
      <c r="T26" s="1" t="s">
        <v>34</v>
      </c>
    </row>
    <row r="27" spans="1:32">
      <c r="A27" s="7">
        <v>45000</v>
      </c>
      <c r="B27" s="7">
        <v>51000</v>
      </c>
      <c r="C27" s="7" t="s">
        <v>32</v>
      </c>
      <c r="D27" s="7">
        <v>2001</v>
      </c>
      <c r="E27" s="7">
        <v>1998</v>
      </c>
      <c r="G27" s="41">
        <v>39460</v>
      </c>
      <c r="L27" s="7">
        <v>24</v>
      </c>
      <c r="Q27" s="1" t="s">
        <v>23</v>
      </c>
      <c r="R27" s="1" t="s">
        <v>35</v>
      </c>
      <c r="T27" s="1" t="s">
        <v>34</v>
      </c>
    </row>
    <row r="28" spans="1:32">
      <c r="A28" s="7">
        <v>22000</v>
      </c>
      <c r="B28" s="7">
        <v>24000</v>
      </c>
      <c r="C28" s="7" t="s">
        <v>32</v>
      </c>
      <c r="D28" s="7">
        <v>1200</v>
      </c>
      <c r="E28" s="7">
        <v>1245</v>
      </c>
      <c r="G28" s="41">
        <v>39460</v>
      </c>
      <c r="AF28" s="28"/>
    </row>
  </sheetData>
  <mergeCells count="8">
    <mergeCell ref="Q8:U8"/>
    <mergeCell ref="A8:C8"/>
    <mergeCell ref="D8:F8"/>
    <mergeCell ref="A9:B9"/>
    <mergeCell ref="D9:E9"/>
    <mergeCell ref="A1:D1"/>
    <mergeCell ref="G8:K8"/>
    <mergeCell ref="L8:P8"/>
  </mergeCells>
  <conditionalFormatting sqref="H12:H1562">
    <cfRule type="expression" dxfId="33" priority="38" stopIfTrue="1">
      <formula>$H$10=TRUE</formula>
    </cfRule>
  </conditionalFormatting>
  <conditionalFormatting sqref="H11">
    <cfRule type="expression" dxfId="32" priority="37">
      <formula>H$10=TRUE</formula>
    </cfRule>
  </conditionalFormatting>
  <conditionalFormatting sqref="I12:I1552">
    <cfRule type="expression" dxfId="31" priority="36">
      <formula>$I$10=TRUE</formula>
    </cfRule>
  </conditionalFormatting>
  <conditionalFormatting sqref="G11">
    <cfRule type="expression" dxfId="30" priority="41">
      <formula>G$10=TRUE</formula>
    </cfRule>
  </conditionalFormatting>
  <conditionalFormatting sqref="I11">
    <cfRule type="expression" dxfId="29" priority="35">
      <formula>$I$10=TRUE</formula>
    </cfRule>
  </conditionalFormatting>
  <conditionalFormatting sqref="K11">
    <cfRule type="expression" dxfId="28" priority="34">
      <formula>$K$10=TRUE</formula>
    </cfRule>
  </conditionalFormatting>
  <conditionalFormatting sqref="J11">
    <cfRule type="expression" dxfId="27" priority="32">
      <formula>$J$10=TRUE</formula>
    </cfRule>
  </conditionalFormatting>
  <conditionalFormatting sqref="J12:J1552">
    <cfRule type="expression" dxfId="26" priority="31">
      <formula>$J$10=TRUE</formula>
    </cfRule>
  </conditionalFormatting>
  <conditionalFormatting sqref="K12:K1552">
    <cfRule type="expression" dxfId="25" priority="30">
      <formula>$K$10=TRUE</formula>
    </cfRule>
  </conditionalFormatting>
  <conditionalFormatting sqref="L11">
    <cfRule type="expression" dxfId="24" priority="28">
      <formula>$L$10=TRUE</formula>
    </cfRule>
  </conditionalFormatting>
  <conditionalFormatting sqref="M11">
    <cfRule type="expression" dxfId="23" priority="26">
      <formula>$M$10=TRUE</formula>
    </cfRule>
  </conditionalFormatting>
  <conditionalFormatting sqref="L12:L1552">
    <cfRule type="expression" dxfId="22" priority="24">
      <formula>$L$10=TRUE</formula>
    </cfRule>
  </conditionalFormatting>
  <conditionalFormatting sqref="M12:M1552">
    <cfRule type="expression" dxfId="21" priority="22">
      <formula>$M$10=TRUE</formula>
    </cfRule>
  </conditionalFormatting>
  <conditionalFormatting sqref="N11">
    <cfRule type="expression" dxfId="20" priority="21">
      <formula>$N$10=TRUE</formula>
    </cfRule>
  </conditionalFormatting>
  <conditionalFormatting sqref="N12:N1552">
    <cfRule type="expression" dxfId="19" priority="20">
      <formula>$N$10=TRUE</formula>
    </cfRule>
  </conditionalFormatting>
  <conditionalFormatting sqref="O11">
    <cfRule type="expression" dxfId="18" priority="19">
      <formula>$O$10=TRUE</formula>
    </cfRule>
  </conditionalFormatting>
  <conditionalFormatting sqref="P11">
    <cfRule type="expression" dxfId="17" priority="18">
      <formula>$P$10=TRUE</formula>
    </cfRule>
  </conditionalFormatting>
  <conditionalFormatting sqref="O12:O1689">
    <cfRule type="expression" dxfId="16" priority="17">
      <formula>$O$10=TRUE</formula>
    </cfRule>
  </conditionalFormatting>
  <conditionalFormatting sqref="P12:P1500">
    <cfRule type="expression" dxfId="15" priority="16">
      <formula>$P$10=TRUE</formula>
    </cfRule>
  </conditionalFormatting>
  <conditionalFormatting sqref="Q11">
    <cfRule type="expression" dxfId="14" priority="15">
      <formula>$Q$10=TRUE</formula>
    </cfRule>
  </conditionalFormatting>
  <conditionalFormatting sqref="Q12:Q1500">
    <cfRule type="expression" dxfId="13" priority="14">
      <formula>$Q$10=TRUE</formula>
    </cfRule>
  </conditionalFormatting>
  <conditionalFormatting sqref="R11">
    <cfRule type="expression" dxfId="12" priority="13">
      <formula>$R$10=TRUE</formula>
    </cfRule>
  </conditionalFormatting>
  <conditionalFormatting sqref="R12:R1541">
    <cfRule type="expression" dxfId="11" priority="12">
      <formula>$R$10=TRUE</formula>
    </cfRule>
  </conditionalFormatting>
  <conditionalFormatting sqref="S11">
    <cfRule type="expression" dxfId="10" priority="11">
      <formula>$S$10=TRUE</formula>
    </cfRule>
  </conditionalFormatting>
  <conditionalFormatting sqref="S12:S1629">
    <cfRule type="expression" dxfId="9" priority="10">
      <formula>$S$10=TRUE</formula>
    </cfRule>
  </conditionalFormatting>
  <conditionalFormatting sqref="T11">
    <cfRule type="expression" dxfId="8" priority="9">
      <formula>$T$10=TRUE</formula>
    </cfRule>
  </conditionalFormatting>
  <conditionalFormatting sqref="T12:T1629">
    <cfRule type="expression" dxfId="7" priority="8">
      <formula>$T$10=TRUE</formula>
    </cfRule>
  </conditionalFormatting>
  <conditionalFormatting sqref="U11">
    <cfRule type="expression" dxfId="6" priority="6">
      <formula>$U$10=TRUE</formula>
    </cfRule>
    <cfRule type="expression" dxfId="5" priority="7">
      <formula>$R$10=TRUE</formula>
    </cfRule>
  </conditionalFormatting>
  <conditionalFormatting sqref="U12:U1629">
    <cfRule type="expression" dxfId="4" priority="5">
      <formula>$U$10=TRUE</formula>
    </cfRule>
  </conditionalFormatting>
  <conditionalFormatting sqref="C11">
    <cfRule type="expression" dxfId="3" priority="4">
      <formula>$C$10=TRUE</formula>
    </cfRule>
  </conditionalFormatting>
  <conditionalFormatting sqref="C12:C1731">
    <cfRule type="expression" dxfId="2" priority="3">
      <formula>$C$10=TRUE</formula>
    </cfRule>
  </conditionalFormatting>
  <conditionalFormatting sqref="F11">
    <cfRule type="expression" dxfId="1" priority="2">
      <formula>$F$10=TRUE</formula>
    </cfRule>
  </conditionalFormatting>
  <conditionalFormatting sqref="F12:F1843">
    <cfRule type="expression" dxfId="0" priority="1">
      <formula>$F$10=TRUE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l.guillier</dc:creator>
  <cp:lastModifiedBy>v.deperrois</cp:lastModifiedBy>
  <dcterms:created xsi:type="dcterms:W3CDTF">2013-04-15T05:46:51Z</dcterms:created>
  <dcterms:modified xsi:type="dcterms:W3CDTF">2013-07-10T13:30:07Z</dcterms:modified>
</cp:coreProperties>
</file>